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 defaultThemeVersion="202300"/>
  <xr:revisionPtr revIDLastSave="25" documentId="13_ncr:1_{E75A0808-C34B-48FB-91F0-E32F66D658C0}" xr6:coauthVersionLast="47" xr6:coauthVersionMax="47" xr10:uidLastSave="{9C2E9FF6-AD13-4F6B-A70B-9C9D46EF8442}"/>
  <bookViews>
    <workbookView xWindow="-120" yWindow="-120" windowWidth="29040" windowHeight="15720" xr2:uid="{00000000-000D-0000-FFFF-FFFF00000000}"/>
  </bookViews>
  <sheets>
    <sheet name="K02 - Voti Liste" sheetId="1" r:id="rId1"/>
  </sheets>
  <definedNames>
    <definedName name="JR_PAGE_ANCHOR_0_1">'K02 - Voti Liste'!$A$1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D11" i="1"/>
  <c r="C11" i="1"/>
  <c r="B11" i="1"/>
  <c r="D5" i="1"/>
  <c r="D6" i="1"/>
  <c r="D7" i="1"/>
  <c r="D8" i="1"/>
  <c r="D9" i="1"/>
  <c r="D10" i="1"/>
  <c r="D4" i="1"/>
</calcChain>
</file>

<file path=xl/sharedStrings.xml><?xml version="1.0" encoding="utf-8"?>
<sst xmlns="http://schemas.openxmlformats.org/spreadsheetml/2006/main" count="29" uniqueCount="29">
  <si>
    <t>Regione</t>
  </si>
  <si>
    <t>Provincia</t>
  </si>
  <si>
    <t>Comune</t>
  </si>
  <si>
    <t>Sezioni Pervenute</t>
  </si>
  <si>
    <t>Sezioni Totali</t>
  </si>
  <si>
    <t>Percentuale Scrutinio</t>
  </si>
  <si>
    <t>LOMBARDIA</t>
  </si>
  <si>
    <t>MILANO</t>
  </si>
  <si>
    <t>ASSAGO</t>
  </si>
  <si>
    <t>100.00 %</t>
  </si>
  <si>
    <t>Sezione</t>
  </si>
  <si>
    <t>Votanti</t>
  </si>
  <si>
    <t>Schede Bianche</t>
  </si>
  <si>
    <t>Schede Nulle</t>
  </si>
  <si>
    <t>Schede Contestate</t>
  </si>
  <si>
    <t>ARIA NUOVA PER ASSAGO</t>
  </si>
  <si>
    <t>INSIEME PER IL FUTURO</t>
  </si>
  <si>
    <t>ASSAGO NEL CUORE</t>
  </si>
  <si>
    <t>Totale Voti LISTE</t>
  </si>
  <si>
    <t>SEZIONE 1</t>
  </si>
  <si>
    <t>SEZIONE 2</t>
  </si>
  <si>
    <t>SEZIONE 3</t>
  </si>
  <si>
    <t>SEZIONE 4</t>
  </si>
  <si>
    <t>SEZIONE 5</t>
  </si>
  <si>
    <t>SEZIONE 6</t>
  </si>
  <si>
    <t>SEZIONE 7</t>
  </si>
  <si>
    <t>Totale SEZIONI</t>
  </si>
  <si>
    <t>Iscritti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</si>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</sst>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9"/>
      <color rgb="FFFFFFFF"/>
      <name val="SansSerif"/>
      <family val="2"/>
    </font>
    <font>
      <sz val="9"/>
      <color rgb="FF000000"/>
      <name val="SansSerif"/>
      <family val="2"/>
    </font>
    <font>
      <sz val="9"/>
      <color rgb="FFFFFFFF"/>
      <name val="SansSerif"/>
      <family val="2"/>
    </font>
    <font>
      <sz val="11"/>
      <color theme="1"/>
      <name val="Aptos Narrow"/>
      <family val="2"/>
      <scheme val="minor"/>
    </font>
    <font>
      <b/>
      <sz val="9"/>
      <color theme="0"/>
      <name val="SansSerif"/>
      <charset val="2"/>
    </font>
  </fonts>
  <fills count="13">
    <fill>
      <patternFill patternType="none"/>
    </fill>
    <fill>
      <patternFill patternType="gray125"/>
    </fill>
    <fill>
      <patternFill patternType="solid">
        <fgColor rgb="FF8FAFCC"/>
      </patternFill>
    </fill>
    <fill>
      <patternFill patternType="none"/>
    </fill>
    <fill>
      <patternFill patternType="solid">
        <fgColor rgb="FFFFFFFF"/>
      </patternFill>
    </fill>
    <fill>
      <patternFill patternType="solid">
        <fgColor rgb="FF8FAFCC"/>
      </patternFill>
    </fill>
    <fill>
      <patternFill patternType="solid">
        <fgColor rgb="FF8FAFCC"/>
      </patternFill>
    </fill>
    <fill>
      <patternFill patternType="solid">
        <fgColor rgb="FFF0F8FF"/>
      </patternFill>
    </fill>
    <fill>
      <patternFill patternType="solid">
        <fgColor rgb="FFF0F8FF"/>
      </patternFill>
    </fill>
    <fill>
      <patternFill patternType="solid">
        <fgColor rgb="FFFFFFFF"/>
      </patternFill>
    </fill>
    <fill>
      <patternFill patternType="solid">
        <fgColor rgb="FFCFDBE6"/>
      </patternFill>
    </fill>
    <fill>
      <patternFill patternType="solid">
        <fgColor rgb="FFCFDBE6"/>
      </patternFill>
    </fill>
    <fill>
      <patternFill patternType="solid">
        <fgColor rgb="FFCFDBE6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0" fillId="3" borderId="0" xfId="0" applyFill="1" applyAlignment="1" applyProtection="1">
      <alignment wrapText="1"/>
      <protection locked="0"/>
    </xf>
    <xf numFmtId="0" fontId="2" fillId="4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0" fontId="2" fillId="8" borderId="2" xfId="1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10" fontId="5" fillId="11" borderId="2" xfId="1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10" fontId="5" fillId="12" borderId="1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694B2F1-72D1-4B96-8E0F-5A71325532B9}">
  <we:reference id="wa200000541" version="1.0.0.0" store="it-IT" storeType="OMEX"/>
  <we:alternateReferences>
    <we:reference id="WA200000541" version="1.0.0.0" store="" storeType="OMEX"/>
  </we:alternateReferences>
  <we:properties/>
  <we:bindings/>
  <we:snapshot xmlns:r="http://schemas.openxmlformats.org/officeDocument/2006/relationships"/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12"/>
  <sheetViews>
    <sheetView tabSelected="1" workbookViewId="0">
      <selection sqref="A1:K14"/>
    </sheetView>
  </sheetViews>
  <sheetFormatPr defaultRowHeight="15"/>
  <cols>
    <col min="1" max="11" width="15.7109375" customWidth="1"/>
  </cols>
  <sheetData>
    <row r="1" spans="1:11" ht="20.10000000000000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</row>
    <row r="2" spans="1:11" ht="20.100000000000001" customHeight="1">
      <c r="A2" s="3" t="s">
        <v>6</v>
      </c>
      <c r="B2" s="3" t="s">
        <v>7</v>
      </c>
      <c r="C2" s="3" t="s">
        <v>8</v>
      </c>
      <c r="D2" s="3">
        <v>7</v>
      </c>
      <c r="E2" s="3">
        <v>7</v>
      </c>
      <c r="F2" s="3" t="s">
        <v>9</v>
      </c>
      <c r="G2" s="2"/>
      <c r="H2" s="2"/>
      <c r="I2" s="2"/>
    </row>
    <row r="3" spans="1:11" ht="20.100000000000001" customHeight="1">
      <c r="A3" s="1" t="s">
        <v>10</v>
      </c>
      <c r="B3" s="10" t="s">
        <v>27</v>
      </c>
      <c r="C3" s="4" t="s">
        <v>11</v>
      </c>
      <c r="D3" s="12" t="s">
        <v>28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4" t="s">
        <v>17</v>
      </c>
      <c r="K3" s="5" t="s">
        <v>18</v>
      </c>
    </row>
    <row r="4" spans="1:11" ht="20.100000000000001" customHeight="1">
      <c r="A4" s="6" t="s">
        <v>19</v>
      </c>
      <c r="B4" s="11">
        <v>1103</v>
      </c>
      <c r="C4" s="7">
        <v>683</v>
      </c>
      <c r="D4" s="13">
        <f>C4/B4</f>
        <v>0.61922030825022667</v>
      </c>
      <c r="E4" s="7">
        <v>8</v>
      </c>
      <c r="F4" s="7">
        <v>10</v>
      </c>
      <c r="G4" s="7">
        <v>0</v>
      </c>
      <c r="H4" s="8">
        <v>161</v>
      </c>
      <c r="I4" s="8">
        <v>398</v>
      </c>
      <c r="J4" s="8">
        <v>106</v>
      </c>
      <c r="K4" s="9">
        <v>665</v>
      </c>
    </row>
    <row r="5" spans="1:11" ht="20.100000000000001" customHeight="1">
      <c r="A5" s="6" t="s">
        <v>20</v>
      </c>
      <c r="B5" s="11">
        <v>1005</v>
      </c>
      <c r="C5" s="7">
        <v>655</v>
      </c>
      <c r="D5" s="13">
        <f t="shared" ref="D5:D10" si="0">C5/B5</f>
        <v>0.65174129353233834</v>
      </c>
      <c r="E5" s="7">
        <v>10</v>
      </c>
      <c r="F5" s="7">
        <v>6</v>
      </c>
      <c r="G5" s="7">
        <v>0</v>
      </c>
      <c r="H5" s="8">
        <v>156</v>
      </c>
      <c r="I5" s="8">
        <v>384</v>
      </c>
      <c r="J5" s="8">
        <v>99</v>
      </c>
      <c r="K5" s="9">
        <v>639</v>
      </c>
    </row>
    <row r="6" spans="1:11" ht="20.100000000000001" customHeight="1">
      <c r="A6" s="6" t="s">
        <v>21</v>
      </c>
      <c r="B6" s="11">
        <v>908</v>
      </c>
      <c r="C6" s="7">
        <v>697</v>
      </c>
      <c r="D6" s="13">
        <f t="shared" si="0"/>
        <v>0.76762114537444937</v>
      </c>
      <c r="E6" s="7">
        <v>10</v>
      </c>
      <c r="F6" s="7">
        <v>6</v>
      </c>
      <c r="G6" s="7">
        <v>0</v>
      </c>
      <c r="H6" s="8">
        <v>213</v>
      </c>
      <c r="I6" s="8">
        <v>357</v>
      </c>
      <c r="J6" s="8">
        <v>111</v>
      </c>
      <c r="K6" s="9">
        <v>681</v>
      </c>
    </row>
    <row r="7" spans="1:11" ht="20.100000000000001" customHeight="1">
      <c r="A7" s="6" t="s">
        <v>22</v>
      </c>
      <c r="B7" s="11">
        <v>1019</v>
      </c>
      <c r="C7" s="7">
        <v>709</v>
      </c>
      <c r="D7" s="13">
        <f t="shared" si="0"/>
        <v>0.69578017664376846</v>
      </c>
      <c r="E7" s="7">
        <v>7</v>
      </c>
      <c r="F7" s="7">
        <v>4</v>
      </c>
      <c r="G7" s="7">
        <v>0</v>
      </c>
      <c r="H7" s="8">
        <v>184</v>
      </c>
      <c r="I7" s="8">
        <v>365</v>
      </c>
      <c r="J7" s="8">
        <v>149</v>
      </c>
      <c r="K7" s="9">
        <v>698</v>
      </c>
    </row>
    <row r="8" spans="1:11" ht="20.100000000000001" customHeight="1">
      <c r="A8" s="6" t="s">
        <v>23</v>
      </c>
      <c r="B8" s="11">
        <v>1063</v>
      </c>
      <c r="C8" s="7">
        <v>658</v>
      </c>
      <c r="D8" s="13">
        <f t="shared" si="0"/>
        <v>0.61900282220131708</v>
      </c>
      <c r="E8" s="7">
        <v>10</v>
      </c>
      <c r="F8" s="7">
        <v>16</v>
      </c>
      <c r="G8" s="7">
        <v>0</v>
      </c>
      <c r="H8" s="8">
        <v>145</v>
      </c>
      <c r="I8" s="8">
        <v>348</v>
      </c>
      <c r="J8" s="8">
        <v>139</v>
      </c>
      <c r="K8" s="9">
        <v>632</v>
      </c>
    </row>
    <row r="9" spans="1:11" ht="20.100000000000001" customHeight="1">
      <c r="A9" s="6" t="s">
        <v>24</v>
      </c>
      <c r="B9" s="11">
        <v>1339</v>
      </c>
      <c r="C9" s="7">
        <v>888</v>
      </c>
      <c r="D9" s="13">
        <f t="shared" si="0"/>
        <v>0.66318147871545929</v>
      </c>
      <c r="E9" s="7">
        <v>16</v>
      </c>
      <c r="F9" s="7">
        <v>12</v>
      </c>
      <c r="G9" s="7">
        <v>0</v>
      </c>
      <c r="H9" s="8">
        <v>237</v>
      </c>
      <c r="I9" s="8">
        <v>489</v>
      </c>
      <c r="J9" s="8">
        <v>134</v>
      </c>
      <c r="K9" s="9">
        <v>860</v>
      </c>
    </row>
    <row r="10" spans="1:11" ht="20.100000000000001" customHeight="1">
      <c r="A10" s="6" t="s">
        <v>25</v>
      </c>
      <c r="B10" s="11">
        <v>1002</v>
      </c>
      <c r="C10" s="7">
        <v>684</v>
      </c>
      <c r="D10" s="13">
        <f t="shared" si="0"/>
        <v>0.68263473053892221</v>
      </c>
      <c r="E10" s="7">
        <v>9</v>
      </c>
      <c r="F10" s="7">
        <v>12</v>
      </c>
      <c r="G10" s="7">
        <v>0</v>
      </c>
      <c r="H10" s="8">
        <v>162</v>
      </c>
      <c r="I10" s="8">
        <v>384</v>
      </c>
      <c r="J10" s="8">
        <v>117</v>
      </c>
      <c r="K10" s="9">
        <v>663</v>
      </c>
    </row>
    <row r="11" spans="1:11" ht="20.100000000000001" customHeight="1">
      <c r="A11" s="14" t="s">
        <v>26</v>
      </c>
      <c r="B11" s="15">
        <f>SUM(B4:B10)</f>
        <v>7439</v>
      </c>
      <c r="C11" s="16">
        <f>SUM(C4:C10)</f>
        <v>4974</v>
      </c>
      <c r="D11" s="17">
        <f>C11/B11</f>
        <v>0.66863825783035358</v>
      </c>
      <c r="E11" s="16"/>
      <c r="F11" s="16"/>
      <c r="G11" s="16"/>
      <c r="H11" s="18">
        <v>1258</v>
      </c>
      <c r="I11" s="18">
        <v>2725</v>
      </c>
      <c r="J11" s="18">
        <v>855</v>
      </c>
      <c r="K11" s="19">
        <v>4838</v>
      </c>
    </row>
    <row r="12" spans="1:11" ht="20.100000000000001" customHeight="1">
      <c r="A12" s="20"/>
      <c r="B12" s="21"/>
      <c r="C12" s="20"/>
      <c r="D12" s="21"/>
      <c r="E12" s="20"/>
      <c r="F12" s="20"/>
      <c r="G12" s="20"/>
      <c r="H12" s="22">
        <f>H11/K11</f>
        <v>0.2600248036378669</v>
      </c>
      <c r="I12" s="22">
        <f>I11/K11</f>
        <v>0.56324927656056223</v>
      </c>
      <c r="J12" s="22">
        <f>J11/K11</f>
        <v>0.1767259198015709</v>
      </c>
      <c r="K12" s="19"/>
    </row>
  </sheetData>
  <mergeCells count="1">
    <mergeCell ref="A12:G12"/>
  </mergeCells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K02 - Voti Liste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2024-06-11T14:34:53Z</dcterms:modified>
</cp:coreProperties>
</file>